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1" sheetId="1" r:id="rId4"/>
  </sheets>
  <definedNames/>
  <calcPr/>
  <extLst>
    <ext uri="GoogleSheetsCustomDataVersion1">
      <go:sheetsCustomData xmlns:go="http://customooxmlschemas.google.com/" r:id="rId5" roundtripDataSignature="AMtx7mhxp3Kf6rSdmNhAzu1wvW9Zt9YXbA=="/>
    </ext>
  </extLst>
</workbook>
</file>

<file path=xl/sharedStrings.xml><?xml version="1.0" encoding="utf-8"?>
<sst xmlns="http://schemas.openxmlformats.org/spreadsheetml/2006/main" count="24" uniqueCount="22">
  <si>
    <t>Angabe aus Nährwertdatenbank:</t>
  </si>
  <si>
    <t>Zur einfachen und schnellen Berechnung der Nährwertangaben für Rezepte kannst du den Rezeptrechner Online verwenden:</t>
  </si>
  <si>
    <t>Alkoholgehalt Weißwein pro 100g</t>
  </si>
  <si>
    <t>g Alkohol</t>
  </si>
  <si>
    <t>www.rezeptrechner-online.de</t>
  </si>
  <si>
    <t>Um die Big 7 und Big 8 Nährwerte (inkl. Salz, Zucker und ges. Fettsäuren) zu berechnen, benötigst du einen Rezeptrechner PRO Zugang.</t>
  </si>
  <si>
    <t>Mehr dazu erfährst du hier:</t>
  </si>
  <si>
    <t>1 Glas Weißwein Schorle enthält:</t>
  </si>
  <si>
    <t>www.rezeptrechner.de/rezeptrechner-pro/</t>
  </si>
  <si>
    <t>Weißwein</t>
  </si>
  <si>
    <t>ml</t>
  </si>
  <si>
    <t>Wasser</t>
  </si>
  <si>
    <t>Beachte: Mittlerweile gibt's den Etiketten Generator vom Rezeptrechner, mit dem automatisch Lebensmitteletiketten Vorlagen erstellt werden können.</t>
  </si>
  <si>
    <t>Menge Getränk</t>
  </si>
  <si>
    <t>Hier ist der Link:</t>
  </si>
  <si>
    <t>Alkohol im Getränk</t>
  </si>
  <si>
    <t>g</t>
  </si>
  <si>
    <t>https://etiketten.rezeptrechner.de/</t>
  </si>
  <si>
    <t>Alkohol Dichte</t>
  </si>
  <si>
    <t>g/ cm3</t>
  </si>
  <si>
    <t>Alkoholgehalt Weißweinschorle</t>
  </si>
  <si>
    <t>Vol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</si>
</sst>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6">
    <font>
      <sz val="12.0"/>
      <color theme="1"/>
      <name val="Calibri"/>
      <scheme val="minor"/>
    </font>
    <font>
      <color theme="1"/>
      <name val="Calibri"/>
      <scheme val="minor"/>
    </font>
    <font>
      <sz val="12.0"/>
      <color theme="1"/>
      <name val="Calibri"/>
    </font>
    <font>
      <u/>
      <sz val="12.0"/>
      <color theme="10"/>
      <name val="Arial"/>
    </font>
    <font>
      <b/>
      <sz val="12.0"/>
      <color theme="1"/>
      <name val="Calibri"/>
    </font>
    <font>
      <u/>
      <sz val="12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4">
    <border/>
    <border>
      <left/>
      <right/>
      <top/>
      <bottom/>
    </border>
    <border>
      <top style="double">
        <color rgb="FF000000"/>
      </top>
    </border>
    <border>
      <left/>
      <right/>
      <top style="double">
        <color rgb="FF000000"/>
      </top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horizontal="right"/>
    </xf>
    <xf borderId="1" fillId="2" fontId="2" numFmtId="0" xfId="0" applyBorder="1" applyFill="1" applyFont="1"/>
    <xf borderId="2" fillId="0" fontId="4" numFmtId="0" xfId="0" applyBorder="1" applyFont="1"/>
    <xf borderId="1" fillId="2" fontId="5" numFmtId="0" xfId="0" applyBorder="1" applyFont="1"/>
    <xf borderId="0" fillId="0" fontId="1" numFmtId="0" xfId="0" applyAlignment="1" applyFont="1">
      <alignment readingOrder="0"/>
    </xf>
    <xf borderId="3" fillId="3" fontId="4" numFmtId="0" xfId="0" applyBorder="1" applyFill="1" applyFont="1"/>
    <xf borderId="3" fillId="3" fontId="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17</xdr:row>
      <xdr:rowOff>47625</xdr:rowOff>
    </xdr:from>
    <xdr:ext cx="388620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rezeptrechner-online.de/" TargetMode="External"/><Relationship Id="rId2" Type="http://schemas.openxmlformats.org/officeDocument/2006/relationships/hyperlink" Target="http://www.rezeptrechner.de/rezeptrechner-pro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8.33"/>
    <col customWidth="1" min="2" max="2" width="27.44"/>
    <col customWidth="1" min="3" max="26" width="8.33"/>
  </cols>
  <sheetData>
    <row r="1" ht="15.75" customHeight="1"/>
    <row r="2" ht="15.75" customHeight="1"/>
    <row r="3" ht="15.75" customHeight="1"/>
    <row r="4" ht="15.75" customHeight="1">
      <c r="B4" s="1" t="s">
        <v>0</v>
      </c>
      <c r="G4" s="2" t="s">
        <v>1</v>
      </c>
    </row>
    <row r="5" ht="15.75" customHeight="1">
      <c r="B5" s="1" t="s">
        <v>2</v>
      </c>
      <c r="C5" s="1">
        <v>9.6</v>
      </c>
      <c r="D5" s="1" t="s">
        <v>3</v>
      </c>
      <c r="G5" s="3" t="s">
        <v>4</v>
      </c>
    </row>
    <row r="6" ht="15.75" customHeight="1"/>
    <row r="7" ht="15.75" customHeight="1">
      <c r="G7" s="2" t="s">
        <v>5</v>
      </c>
    </row>
    <row r="8" ht="15.75" customHeight="1">
      <c r="G8" s="2" t="s">
        <v>6</v>
      </c>
    </row>
    <row r="9" ht="15.75" customHeight="1">
      <c r="B9" s="1" t="s">
        <v>7</v>
      </c>
      <c r="G9" s="3" t="s">
        <v>8</v>
      </c>
    </row>
    <row r="10" ht="15.75" customHeight="1">
      <c r="B10" s="4" t="s">
        <v>9</v>
      </c>
      <c r="C10" s="1">
        <v>150.0</v>
      </c>
      <c r="D10" s="1" t="s">
        <v>10</v>
      </c>
    </row>
    <row r="11" ht="15.75" customHeight="1">
      <c r="B11" s="4" t="s">
        <v>11</v>
      </c>
      <c r="C11" s="1">
        <v>100.0</v>
      </c>
      <c r="D11" s="1" t="s">
        <v>10</v>
      </c>
    </row>
    <row r="12" ht="15.75" customHeight="1">
      <c r="G12" s="5" t="s">
        <v>12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ht="15.75" customHeight="1">
      <c r="B13" s="6" t="s">
        <v>13</v>
      </c>
      <c r="C13" s="6">
        <f>SUM(C11+C10)</f>
        <v>250</v>
      </c>
      <c r="D13" s="6" t="s">
        <v>10</v>
      </c>
      <c r="G13" s="5" t="s">
        <v>14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ht="15.75" customHeight="1">
      <c r="B14" s="1" t="s">
        <v>15</v>
      </c>
      <c r="C14" s="1">
        <f>C5*C10/100</f>
        <v>14.4</v>
      </c>
      <c r="D14" s="1" t="s">
        <v>16</v>
      </c>
      <c r="G14" s="7" t="s">
        <v>17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ht="15.75" customHeight="1">
      <c r="B15" s="1" t="s">
        <v>18</v>
      </c>
      <c r="C15" s="8">
        <v>0.789</v>
      </c>
      <c r="D15" s="8" t="s">
        <v>19</v>
      </c>
    </row>
    <row r="16" ht="15.75" customHeight="1">
      <c r="B16" s="9" t="s">
        <v>20</v>
      </c>
      <c r="C16" s="10">
        <f>(C14/C15)/C13</f>
        <v>0.07300380228</v>
      </c>
      <c r="D16" s="9" t="s">
        <v>21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G5"/>
    <hyperlink r:id="rId2" ref="G9"/>
  </hyperlinks>
  <printOptions/>
  <pageMargins bottom="0.787401575" footer="0.0" header="0.0" left="0.7" right="0.7" top="0.787401575"/>
  <pageSetup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2022-03-23T20:31:13Z</dcterms:created>
  <dc:creator>Tina Szkorupa</dc:creator>
</cp:coreProperties>
</file>